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FisaCont" sheetId="1" r:id="rId1"/>
  </sheets>
  <calcPr calcId="124519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<sst xmlns="http://schemas.openxmlformats.org/spreadsheetml/2006/main" count="55" uniqueCount="31">
  <si>
    <t>Municipiul Calarasi</t>
  </si>
  <si>
    <t>Data</t>
  </si>
  <si>
    <t>Nr.</t>
  </si>
  <si>
    <t>VODAFONE C/V FACT 285637872 ABONAMENT SI SERVICII  DE TELEFONIE</t>
  </si>
  <si>
    <t>Valoare</t>
  </si>
  <si>
    <t xml:space="preserve">Denumire </t>
  </si>
  <si>
    <t>Crt.</t>
  </si>
  <si>
    <t>Plata</t>
  </si>
  <si>
    <t>Platita</t>
  </si>
  <si>
    <t>Explicatie</t>
  </si>
  <si>
    <t xml:space="preserve">       Bunuri si servicii</t>
  </si>
  <si>
    <t>Bugetul contributiilor -contributii salarii si indemnizatii</t>
  </si>
  <si>
    <t xml:space="preserve">      Cheltuieli personal</t>
  </si>
  <si>
    <t>ADMINISTRATIA CIMITIRELOR</t>
  </si>
  <si>
    <t>Salarii/personal si indemnizatii</t>
  </si>
  <si>
    <t>ZAINEA COM SERV SRL F.216   asistenta tehnica software  2017</t>
  </si>
  <si>
    <t>REBU SRL BUCURESTI F.GUNOI 2017</t>
  </si>
  <si>
    <t>S.C.R.&amp;S GUARD SECURITY S.R.L. c/v fact.145346, 145347,serv. Paza 2017 Cimitir Anastasia, Cimitir Central</t>
  </si>
  <si>
    <t xml:space="preserve">Plati efectuate ianuarie 2018  </t>
  </si>
  <si>
    <t>15.01.2018</t>
  </si>
  <si>
    <t>ECOAQUA S.A. fact166968 apa si canal pluvial</t>
  </si>
  <si>
    <t>18.01.2018</t>
  </si>
  <si>
    <t>NOFIRE GROUP verif.si incarcat stingatoare</t>
  </si>
  <si>
    <t>ENEL ENERGIE cons.energ.electr</t>
  </si>
  <si>
    <t>TELECOM C/V FACT.615826  LUNA12.2017</t>
  </si>
  <si>
    <t>TOTAL  MEDIA S.R.L. cv fact.1230 publicatii  2017</t>
  </si>
  <si>
    <t>UNIVERS T. F materiale consumabile</t>
  </si>
  <si>
    <t>MED INT SRL Fasist medic unitate</t>
  </si>
  <si>
    <t>23.01.2017</t>
  </si>
  <si>
    <t>26.01.2018</t>
  </si>
  <si>
    <t>23.01.2018</t>
  </si>
</sst>
</file>

<file path=xl/styles.xml><?xml version="1.0" encoding="utf-8"?>
<styleSheet xmlns="http://schemas.openxmlformats.org/spreadsheetml/2006/main">
  <numFmts count="2">
    <numFmt numFmtId="164" formatCode="[$-10409]dd\-mm\-yyyy"/>
    <numFmt numFmtId="165" formatCode="[$-10409]#,##0.00;\-#,##0.00"/>
  </numFmts>
  <fonts count="6"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165" fontId="3" fillId="0" borderId="0" xfId="0" applyNumberFormat="1" applyFont="1" applyFill="1" applyBorder="1"/>
    <xf numFmtId="165" fontId="4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3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7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192.168.110.3/AvanCont/Interfata/1Start/Frm1Main.aspx?pUrlLink=../../BasicWeb/FrmEntitate.aspx?xt=l_si_eName=FrmNotaContabila_si_aplf=1_si_fNotaContabilaId=1352041" TargetMode="External"/><Relationship Id="rId1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6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11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5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10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4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9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>
      <selection activeCell="B12" sqref="B12"/>
    </sheetView>
  </sheetViews>
  <sheetFormatPr defaultRowHeight="14.25"/>
  <cols>
    <col min="1" max="1" width="4.42578125" style="4" customWidth="1"/>
    <col min="2" max="2" width="15.140625" style="4" customWidth="1"/>
    <col min="3" max="3" width="13.85546875" style="4" customWidth="1"/>
    <col min="4" max="4" width="69.140625" style="4" customWidth="1"/>
    <col min="5" max="5" width="20.42578125" style="4" customWidth="1"/>
    <col min="6" max="16384" width="9.140625" style="4"/>
  </cols>
  <sheetData>
    <row r="1" spans="1:5" ht="14.25" customHeight="1">
      <c r="A1" s="4" t="s">
        <v>13</v>
      </c>
    </row>
    <row r="2" spans="1:5" ht="18" customHeight="1">
      <c r="A2" s="18" t="s">
        <v>0</v>
      </c>
      <c r="B2" s="18"/>
      <c r="C2" s="18"/>
      <c r="D2" s="18"/>
    </row>
    <row r="3" spans="1:5" ht="3.4" customHeight="1">
      <c r="A3" s="5"/>
      <c r="B3" s="5"/>
      <c r="C3" s="5"/>
      <c r="D3" s="6"/>
    </row>
    <row r="4" spans="1:5" ht="15.95" customHeight="1">
      <c r="A4" s="19" t="s">
        <v>18</v>
      </c>
      <c r="B4" s="19"/>
      <c r="C4" s="19"/>
      <c r="D4" s="19"/>
    </row>
    <row r="5" spans="1:5" ht="15.95" customHeight="1">
      <c r="A5" s="1"/>
      <c r="B5" s="1"/>
      <c r="C5" s="1"/>
      <c r="D5" s="1"/>
    </row>
    <row r="6" spans="1:5" s="13" customFormat="1" ht="15.95" customHeight="1">
      <c r="A6" s="18" t="s">
        <v>12</v>
      </c>
      <c r="B6" s="18"/>
      <c r="C6" s="18"/>
      <c r="D6" s="18"/>
      <c r="E6" s="12"/>
    </row>
    <row r="7" spans="1:5" s="13" customFormat="1" ht="15"/>
    <row r="8" spans="1:5" s="13" customFormat="1" ht="15">
      <c r="A8" s="2" t="s">
        <v>2</v>
      </c>
      <c r="B8" s="3" t="s">
        <v>1</v>
      </c>
      <c r="C8" s="3" t="s">
        <v>4</v>
      </c>
      <c r="D8" s="3" t="s">
        <v>5</v>
      </c>
    </row>
    <row r="9" spans="1:5" s="13" customFormat="1" ht="15">
      <c r="A9" s="2" t="s">
        <v>6</v>
      </c>
      <c r="B9" s="3" t="s">
        <v>7</v>
      </c>
      <c r="C9" s="3" t="s">
        <v>8</v>
      </c>
      <c r="D9" s="3" t="s">
        <v>9</v>
      </c>
    </row>
    <row r="10" spans="1:5" s="13" customFormat="1" ht="20.100000000000001" customHeight="1">
      <c r="A10" s="7">
        <v>1</v>
      </c>
      <c r="B10" s="14" t="s">
        <v>19</v>
      </c>
      <c r="C10" s="15">
        <v>35661</v>
      </c>
      <c r="D10" s="7" t="s">
        <v>14</v>
      </c>
    </row>
    <row r="11" spans="1:5" s="13" customFormat="1" ht="20.100000000000001" customHeight="1">
      <c r="A11" s="7">
        <v>3</v>
      </c>
      <c r="B11" s="14" t="s">
        <v>19</v>
      </c>
      <c r="C11" s="15">
        <v>7697</v>
      </c>
      <c r="D11" s="7" t="s">
        <v>11</v>
      </c>
    </row>
    <row r="12" spans="1:5" ht="15.95" customHeight="1">
      <c r="A12" s="11"/>
      <c r="B12" s="11"/>
      <c r="C12" s="11"/>
      <c r="D12" s="11"/>
    </row>
    <row r="13" spans="1:5" ht="15">
      <c r="A13" s="18" t="s">
        <v>10</v>
      </c>
      <c r="B13" s="18"/>
      <c r="C13" s="18"/>
      <c r="D13" s="18"/>
    </row>
    <row r="15" spans="1:5" ht="15">
      <c r="A15" s="2" t="s">
        <v>2</v>
      </c>
      <c r="B15" s="3" t="s">
        <v>1</v>
      </c>
      <c r="C15" s="3" t="s">
        <v>4</v>
      </c>
      <c r="D15" s="3" t="s">
        <v>5</v>
      </c>
    </row>
    <row r="16" spans="1:5" ht="20.100000000000001" customHeight="1">
      <c r="A16" s="2" t="s">
        <v>6</v>
      </c>
      <c r="B16" s="3" t="s">
        <v>7</v>
      </c>
      <c r="C16" s="3" t="s">
        <v>8</v>
      </c>
      <c r="D16" s="3" t="s">
        <v>9</v>
      </c>
    </row>
    <row r="17" spans="1:4" ht="27.75" customHeight="1">
      <c r="A17" s="7">
        <v>1</v>
      </c>
      <c r="B17" s="8" t="s">
        <v>21</v>
      </c>
      <c r="C17" s="9">
        <v>1766.77</v>
      </c>
      <c r="D17" s="10" t="s">
        <v>20</v>
      </c>
    </row>
    <row r="18" spans="1:4" ht="27" customHeight="1">
      <c r="A18" s="7">
        <v>2</v>
      </c>
      <c r="B18" s="8" t="s">
        <v>21</v>
      </c>
      <c r="C18" s="9">
        <v>1540.99</v>
      </c>
      <c r="D18" s="10" t="s">
        <v>23</v>
      </c>
    </row>
    <row r="19" spans="1:4" ht="39.950000000000003" customHeight="1">
      <c r="A19" s="7">
        <v>3</v>
      </c>
      <c r="B19" s="8" t="s">
        <v>19</v>
      </c>
      <c r="C19" s="9">
        <v>11630.29</v>
      </c>
      <c r="D19" s="10" t="s">
        <v>16</v>
      </c>
    </row>
    <row r="20" spans="1:4" ht="39.950000000000003" customHeight="1">
      <c r="A20" s="7">
        <v>4</v>
      </c>
      <c r="B20" s="8" t="s">
        <v>21</v>
      </c>
      <c r="C20" s="9">
        <v>19190.919999999998</v>
      </c>
      <c r="D20" s="10" t="s">
        <v>17</v>
      </c>
    </row>
    <row r="21" spans="1:4" ht="39.950000000000003" customHeight="1">
      <c r="A21" s="7">
        <v>5</v>
      </c>
      <c r="B21" s="8" t="s">
        <v>21</v>
      </c>
      <c r="C21" s="9">
        <v>3775.01</v>
      </c>
      <c r="D21" s="10" t="s">
        <v>26</v>
      </c>
    </row>
    <row r="22" spans="1:4" ht="39.950000000000003" customHeight="1">
      <c r="A22" s="7">
        <v>6</v>
      </c>
      <c r="B22" s="8" t="s">
        <v>21</v>
      </c>
      <c r="C22" s="9">
        <v>184.45</v>
      </c>
      <c r="D22" s="10" t="s">
        <v>22</v>
      </c>
    </row>
    <row r="23" spans="1:4" ht="39.950000000000003" customHeight="1">
      <c r="A23" s="7">
        <v>7</v>
      </c>
      <c r="B23" s="8" t="s">
        <v>28</v>
      </c>
      <c r="C23" s="9">
        <v>200</v>
      </c>
      <c r="D23" s="10" t="s">
        <v>27</v>
      </c>
    </row>
    <row r="24" spans="1:4" ht="39.950000000000003" customHeight="1">
      <c r="A24" s="7">
        <v>8</v>
      </c>
      <c r="B24" s="8" t="s">
        <v>29</v>
      </c>
      <c r="C24" s="17">
        <v>7601.57</v>
      </c>
      <c r="D24" s="10" t="s">
        <v>16</v>
      </c>
    </row>
    <row r="25" spans="1:4" ht="39.950000000000003" customHeight="1">
      <c r="A25" s="7">
        <v>10</v>
      </c>
      <c r="B25" s="8" t="s">
        <v>30</v>
      </c>
      <c r="C25" s="9">
        <v>6399.62</v>
      </c>
      <c r="D25" s="10" t="s">
        <v>17</v>
      </c>
    </row>
    <row r="26" spans="1:4" ht="39.950000000000003" customHeight="1">
      <c r="A26" s="7">
        <v>11</v>
      </c>
      <c r="B26" s="8" t="s">
        <v>21</v>
      </c>
      <c r="C26" s="9">
        <v>76.180000000000007</v>
      </c>
      <c r="D26" s="10" t="s">
        <v>24</v>
      </c>
    </row>
    <row r="27" spans="1:4" ht="39.950000000000003" customHeight="1">
      <c r="A27" s="7">
        <v>12</v>
      </c>
      <c r="B27" s="8" t="s">
        <v>30</v>
      </c>
      <c r="C27" s="9">
        <v>152.88</v>
      </c>
      <c r="D27" s="10" t="s">
        <v>3</v>
      </c>
    </row>
    <row r="28" spans="1:4" ht="39.950000000000003" customHeight="1">
      <c r="A28" s="7">
        <v>13</v>
      </c>
      <c r="B28" s="8" t="s">
        <v>21</v>
      </c>
      <c r="C28" s="9">
        <v>250</v>
      </c>
      <c r="D28" s="10" t="s">
        <v>25</v>
      </c>
    </row>
    <row r="29" spans="1:4" ht="39.950000000000003" customHeight="1">
      <c r="A29" s="7">
        <v>14</v>
      </c>
      <c r="B29" s="8" t="s">
        <v>29</v>
      </c>
      <c r="C29" s="9">
        <v>416.4</v>
      </c>
      <c r="D29" s="10" t="s">
        <v>15</v>
      </c>
    </row>
    <row r="30" spans="1:4" ht="28.5">
      <c r="A30" s="7">
        <v>15</v>
      </c>
      <c r="B30" s="8" t="s">
        <v>29</v>
      </c>
      <c r="C30" s="9">
        <v>11047.66</v>
      </c>
      <c r="D30" s="10" t="s">
        <v>17</v>
      </c>
    </row>
    <row r="31" spans="1:4" ht="33" customHeight="1">
      <c r="A31" s="7">
        <v>16</v>
      </c>
      <c r="B31" s="8" t="s">
        <v>29</v>
      </c>
      <c r="C31" s="9">
        <v>418.06</v>
      </c>
      <c r="D31" s="10" t="s">
        <v>20</v>
      </c>
    </row>
    <row r="32" spans="1:4">
      <c r="C32" s="16">
        <f>SUM(C17:C31)</f>
        <v>64650.8</v>
      </c>
    </row>
  </sheetData>
  <mergeCells count="4">
    <mergeCell ref="A2:D2"/>
    <mergeCell ref="A4:D4"/>
    <mergeCell ref="A13:D13"/>
    <mergeCell ref="A6:D6"/>
  </mergeCells>
  <hyperlinks>
    <hyperlink ref="B22" r:id="rId1" display="http://192.168.110.3/AvanCont/Interfata/1Start/Frm1Main.aspx?pUrlLink=../../BasicWeb/FrmEntitate.aspx?xt=l_si_eName=FrmNotaContabila_si_aplf=1_si_fNotaContabilaId=1351290"/>
    <hyperlink ref="B24" r:id="rId2" display="http://192.168.110.3/AvanCont/Interfata/1Start/Frm1Main.aspx?pUrlLink=../../BasicWeb/FrmEntitate.aspx?xt=l_si_eName=FrmNotaContabila_si_aplf=1_si_fNotaContabilaId=1352041"/>
    <hyperlink ref="B18" r:id="rId3" display="http://192.168.110.3/AvanCont/Interfata/1Start/Frm1Main.aspx?pUrlLink=../../BasicWeb/FrmEntitate.aspx?xt=l_si_eName=FrmNotaContabila_si_aplf=1_si_fNotaContabilaId=1350053"/>
    <hyperlink ref="B17" r:id="rId4" display="http://192.168.110.3/AvanCont/Interfata/1Start/Frm1Main.aspx?pUrlLink=../../BasicWeb/FrmEntitate.aspx?xt=l_si_eName=FrmNotaContabila_si_aplf=1_si_fNotaContabilaId=1350042"/>
    <hyperlink ref="B19:B21" r:id="rId5" display="http://192.168.110.3/AvanCont/Interfata/1Start/Frm1Main.aspx?pUrlLink=../../BasicWeb/FrmEntitate.aspx?xt=l_si_eName=FrmNotaContabila_si_aplf=1_si_fNotaContabilaId=1350053"/>
    <hyperlink ref="B23" r:id="rId6" display="http://192.168.110.3/AvanCont/Interfata/1Start/Frm1Main.aspx?pUrlLink=../../BasicWeb/FrmEntitate.aspx?xt=l_si_eName=FrmNotaContabila_si_aplf=1_si_fNotaContabilaId=1351290"/>
    <hyperlink ref="B25" r:id="rId7" display="http://192.168.110.3/AvanCont/Interfata/1Start/Frm1Main.aspx?pUrlLink=../../BasicWeb/FrmEntitate.aspx?xt=l_si_eName=FrmNotaContabila_si_aplf=1_si_fNotaContabilaId=1352124"/>
    <hyperlink ref="B26:B27" r:id="rId8" display="http://192.168.110.3/AvanCont/Interfata/1Start/Frm1Main.aspx?pUrlLink=../../BasicWeb/FrmEntitate.aspx?xt=l_si_eName=FrmNotaContabila_si_aplf=1_si_fNotaContabilaId=1352124"/>
    <hyperlink ref="B28:B29" r:id="rId9" display="http://192.168.110.3/AvanCont/Interfata/1Start/Frm1Main.aspx?pUrlLink=../../BasicWeb/FrmEntitate.aspx?xt=l_si_eName=FrmNotaContabila_si_aplf=1_si_fNotaContabilaId=1352124"/>
    <hyperlink ref="B30" r:id="rId10" display="http://192.168.110.3/AvanCont/Interfata/1Start/Frm1Main.aspx?pUrlLink=../../BasicWeb/FrmEntitate.aspx?xt=l_si_eName=FrmNotaContabila_si_aplf=1_si_fNotaContabilaId=1350053"/>
    <hyperlink ref="B31" r:id="rId11" display="http://192.168.110.3/AvanCont/Interfata/1Start/Frm1Main.aspx?pUrlLink=../../BasicWeb/FrmEntitate.aspx?xt=l_si_eName=FrmNotaContabila_si_aplf=1_si_fNotaContabilaId=1350042"/>
  </hyperlinks>
  <pageMargins left="3.9370078740157501E-2" right="3.9370078740157501E-2" top="3.9370078740157501E-2" bottom="0.28937007874015702" header="3.9370078740157501E-2" footer="3.9370078740157501E-2"/>
  <pageSetup paperSize="9" orientation="landscape" horizontalDpi="300" verticalDpi="300" r:id="rId12"/>
  <headerFooter alignWithMargins="0">
    <oddFooter>&amp;L&amp;"Arial"&amp;8 (&amp;I -&amp;I) &amp;C&amp;"Arial,Regular"&amp;8&amp;P &amp;R&amp;"Arial,Regular"&amp;8 11-10-2017 15:27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RptFisaCont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admcim</dc:creator>
  <cp:lastModifiedBy>admcim</cp:lastModifiedBy>
  <dcterms:created xsi:type="dcterms:W3CDTF">2017-10-30T09:08:24Z</dcterms:created>
  <dcterms:modified xsi:type="dcterms:W3CDTF">2018-03-21T12:33:21Z</dcterms:modified>
</cp:coreProperties>
</file>